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075" windowHeight="895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'Sheet1'!$A$1</definedName>
  </definedNames>
  <calcPr fullCalcOnLoad="1"/>
</workbook>
</file>

<file path=xl/sharedStrings.xml><?xml version="1.0" encoding="utf-8"?>
<sst xmlns="http://schemas.openxmlformats.org/spreadsheetml/2006/main" count="153" uniqueCount="93">
  <si>
    <t>Bradworthy CP School</t>
  </si>
  <si>
    <t>How You Feel about School:</t>
  </si>
  <si>
    <t>I am always happy at school</t>
  </si>
  <si>
    <t>I am usually happy at school</t>
  </si>
  <si>
    <t>I am  not happy at school</t>
  </si>
  <si>
    <t>I always feel safe in school</t>
  </si>
  <si>
    <t>I usually feel safe in school</t>
  </si>
  <si>
    <t>I do not feel safe in school</t>
  </si>
  <si>
    <t>I think that the people who work at the school care for the children very much</t>
  </si>
  <si>
    <t>I think the people who work at the school usually show they care for the children</t>
  </si>
  <si>
    <t>I do not think the people who work at the school care for the children</t>
  </si>
  <si>
    <t>I think that the children care for each other a lot</t>
  </si>
  <si>
    <t>I’m not bothered about the way we treat each other</t>
  </si>
  <si>
    <t>I don’t think that the children treat each other very well in school</t>
  </si>
  <si>
    <t>If I’m worried or have a problem it is easy to find someone who will listen</t>
  </si>
  <si>
    <t>I’m not always sure who to talk to if I’m worried</t>
  </si>
  <si>
    <t>I don’t think anyone is really interested in my problems</t>
  </si>
  <si>
    <t>I think that our views about what we want in school are always listened to</t>
  </si>
  <si>
    <t>I think that the teachers usually listen to what we want to do in school</t>
  </si>
  <si>
    <t>I do not think that anyone listens to what the children want</t>
  </si>
  <si>
    <t>Healthy and Active:</t>
  </si>
  <si>
    <t>I am very happy with our school dinners</t>
  </si>
  <si>
    <t>Our school dinners are usually OK</t>
  </si>
  <si>
    <t>I do not like our school dinners</t>
  </si>
  <si>
    <t>I think that we eat a healthy balanced diet when we are in school</t>
  </si>
  <si>
    <t>I don’t think that what we eats matters too much</t>
  </si>
  <si>
    <t>I think we should be made to eat in a healthy way when we are in school</t>
  </si>
  <si>
    <t>I think all children should exercise every day</t>
  </si>
  <si>
    <t>I think all children should exercise three times a week</t>
  </si>
  <si>
    <t>I do not think children should have to exercise if they do not want to</t>
  </si>
  <si>
    <t>I exercise every day</t>
  </si>
  <si>
    <t>I exercise about three times a week</t>
  </si>
  <si>
    <t>I do not exercise very often</t>
  </si>
  <si>
    <t>I would like to be able to choose from a wider range of school clubs</t>
  </si>
  <si>
    <t>I think we are doing enough school clubs</t>
  </si>
  <si>
    <t>I am not really interested in school clubs</t>
  </si>
  <si>
    <t>I would like our school grounds to offer a lot more than they do</t>
  </si>
  <si>
    <t>I think our school grounds are fine the way they are</t>
  </si>
  <si>
    <t>I am not interested in what our school grounds are like</t>
  </si>
  <si>
    <t>Behaviour and Discipline:</t>
  </si>
  <si>
    <t>I think manners are usually very good in school</t>
  </si>
  <si>
    <t>I think that manners are ok</t>
  </si>
  <si>
    <t>I think that manners are poor and should be improved</t>
  </si>
  <si>
    <t>I would like to change our school uniform</t>
  </si>
  <si>
    <t>I think our current school uniform is fine</t>
  </si>
  <si>
    <t>I would rather not wear a school uniform</t>
  </si>
  <si>
    <t>I think boys are treated better than girls</t>
  </si>
  <si>
    <t>I think girls are treated better than boys</t>
  </si>
  <si>
    <t>I think boys and girls are treated the same</t>
  </si>
  <si>
    <t>I think school should be stricter</t>
  </si>
  <si>
    <t>I think that school is strict enough</t>
  </si>
  <si>
    <t>I think school is too strict</t>
  </si>
  <si>
    <t>School Work:</t>
  </si>
  <si>
    <t>I think my work has got a lot better over the last year</t>
  </si>
  <si>
    <t>I think my work has got better over the last year</t>
  </si>
  <si>
    <t>I do not think my work has improved this year</t>
  </si>
  <si>
    <t>I always try as hard as I can with my work</t>
  </si>
  <si>
    <t>I usually try as hard as I can with my work</t>
  </si>
  <si>
    <t>I could try harder</t>
  </si>
  <si>
    <t>I think we should get more homework</t>
  </si>
  <si>
    <t>I think we get the right amount of homework</t>
  </si>
  <si>
    <t>I think we should get less homework</t>
  </si>
  <si>
    <t>I think children should read every night</t>
  </si>
  <si>
    <t>I think children should read at least three times a week</t>
  </si>
  <si>
    <t>I do not think children should have to read at home if they do not want to</t>
  </si>
  <si>
    <t>I think we should do more maths at school</t>
  </si>
  <si>
    <t>I think we do enough maths at school</t>
  </si>
  <si>
    <t>I think we should do less maths at school</t>
  </si>
  <si>
    <t>I think we should do more literacy at school</t>
  </si>
  <si>
    <t>I think we do enough literacy at school</t>
  </si>
  <si>
    <t>I think we should do less literacy at school</t>
  </si>
  <si>
    <t>If you want to write about any of these things write here:</t>
  </si>
  <si>
    <t>Number 0f Questionaires:</t>
  </si>
  <si>
    <t>Number</t>
  </si>
  <si>
    <t>Percentage</t>
  </si>
  <si>
    <t>%</t>
  </si>
  <si>
    <t>Notes:</t>
  </si>
  <si>
    <t>%      *</t>
  </si>
  <si>
    <t>%      **</t>
  </si>
  <si>
    <t>%     ***</t>
  </si>
  <si>
    <t>%     *^</t>
  </si>
  <si>
    <t>%     *^^</t>
  </si>
  <si>
    <t>*</t>
  </si>
  <si>
    <t>**</t>
  </si>
  <si>
    <t>***</t>
  </si>
  <si>
    <t>*^</t>
  </si>
  <si>
    <t>*^^</t>
  </si>
  <si>
    <t>this related to some younger children in years 2, 3 and 4</t>
  </si>
  <si>
    <t>refers to school days rather than weekends and holidyas</t>
  </si>
  <si>
    <t>refers to a desire for an art or craft club</t>
  </si>
  <si>
    <t>there is a general desire for things like climbing frames</t>
  </si>
  <si>
    <t>Pupil Audit, Spring 2010.</t>
  </si>
  <si>
    <t>mostly relates to a group of older children who would like to wear a shirt and tie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</si>
</sst>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 topLeftCell="A74">
      <selection activeCell="B104" sqref="B104"/>
    </sheetView>
  </sheetViews>
  <sheetFormatPr defaultColWidth="9.140625" defaultRowHeight="12.75"/>
  <sheetData>
    <row r="1" ht="15.75">
      <c r="A1" s="1" t="s">
        <v>0</v>
      </c>
    </row>
    <row r="2" spans="1:8" ht="15.75">
      <c r="A2" s="1" t="s">
        <v>91</v>
      </c>
      <c r="D2" t="s">
        <v>72</v>
      </c>
      <c r="G2">
        <v>116</v>
      </c>
      <c r="H2" s="7">
        <f>100/G2</f>
        <v>0.8620689655172413</v>
      </c>
    </row>
    <row r="3" ht="12.75">
      <c r="A3" s="2"/>
    </row>
    <row r="4" spans="1:9" ht="15.75">
      <c r="A4" s="1" t="s">
        <v>1</v>
      </c>
      <c r="H4" t="s">
        <v>73</v>
      </c>
      <c r="I4" t="s">
        <v>74</v>
      </c>
    </row>
    <row r="5" spans="1:10" ht="12.75">
      <c r="A5" s="3" t="s">
        <v>2</v>
      </c>
      <c r="B5" s="3"/>
      <c r="H5">
        <v>97</v>
      </c>
      <c r="I5">
        <f>H5*H2</f>
        <v>83.62068965517241</v>
      </c>
      <c r="J5" t="s">
        <v>75</v>
      </c>
    </row>
    <row r="6" spans="1:10" ht="12.75">
      <c r="A6" s="3" t="s">
        <v>3</v>
      </c>
      <c r="B6" s="3"/>
      <c r="H6">
        <v>19</v>
      </c>
      <c r="I6">
        <f>H6*H2</f>
        <v>16.379310344827584</v>
      </c>
      <c r="J6" t="s">
        <v>75</v>
      </c>
    </row>
    <row r="7" spans="1:10" ht="12.75">
      <c r="A7" s="3" t="s">
        <v>4</v>
      </c>
      <c r="B7" s="3"/>
      <c r="H7">
        <v>0</v>
      </c>
      <c r="I7">
        <f>H7*H2</f>
        <v>0</v>
      </c>
      <c r="J7" t="s">
        <v>75</v>
      </c>
    </row>
    <row r="8" ht="12.75">
      <c r="A8" s="2"/>
    </row>
    <row r="9" spans="1:10" ht="12.75">
      <c r="A9" s="3" t="s">
        <v>5</v>
      </c>
      <c r="B9" s="3"/>
      <c r="H9">
        <v>110</v>
      </c>
      <c r="I9">
        <f>H9*H2</f>
        <v>94.82758620689654</v>
      </c>
      <c r="J9" t="s">
        <v>75</v>
      </c>
    </row>
    <row r="10" spans="1:10" ht="12.75">
      <c r="A10" s="3" t="s">
        <v>6</v>
      </c>
      <c r="B10" s="3"/>
      <c r="H10">
        <v>6</v>
      </c>
      <c r="I10">
        <f>H10*H2</f>
        <v>5.172413793103448</v>
      </c>
      <c r="J10" t="s">
        <v>75</v>
      </c>
    </row>
    <row r="11" spans="1:10" ht="12.75">
      <c r="A11" s="3" t="s">
        <v>7</v>
      </c>
      <c r="B11" s="3"/>
      <c r="H11">
        <v>0</v>
      </c>
      <c r="I11">
        <f>H11*H2</f>
        <v>0</v>
      </c>
      <c r="J11" t="s">
        <v>75</v>
      </c>
    </row>
    <row r="12" spans="1:2" ht="12.75">
      <c r="A12" s="4"/>
      <c r="B12" s="5"/>
    </row>
    <row r="13" spans="1:10" ht="12.75">
      <c r="A13" s="3" t="s">
        <v>8</v>
      </c>
      <c r="B13" s="3"/>
      <c r="H13">
        <v>107</v>
      </c>
      <c r="I13">
        <f>H13*H2</f>
        <v>92.24137931034483</v>
      </c>
      <c r="J13" t="s">
        <v>75</v>
      </c>
    </row>
    <row r="14" spans="1:10" ht="12.75">
      <c r="A14" s="3" t="s">
        <v>9</v>
      </c>
      <c r="B14" s="3"/>
      <c r="H14">
        <v>9</v>
      </c>
      <c r="I14">
        <f>H14*H2</f>
        <v>7.758620689655172</v>
      </c>
      <c r="J14" t="s">
        <v>75</v>
      </c>
    </row>
    <row r="15" spans="1:10" ht="12.75">
      <c r="A15" s="3" t="s">
        <v>10</v>
      </c>
      <c r="B15" s="3"/>
      <c r="H15">
        <v>0</v>
      </c>
      <c r="I15">
        <f>H15*H2</f>
        <v>0</v>
      </c>
      <c r="J15" t="s">
        <v>75</v>
      </c>
    </row>
    <row r="16" spans="1:2" ht="12.75">
      <c r="A16" s="4"/>
      <c r="B16" s="5"/>
    </row>
    <row r="17" spans="1:10" ht="12.75">
      <c r="A17" s="3" t="s">
        <v>11</v>
      </c>
      <c r="B17" s="3"/>
      <c r="H17">
        <v>116</v>
      </c>
      <c r="I17">
        <f>H17*H2</f>
        <v>100</v>
      </c>
      <c r="J17" t="s">
        <v>75</v>
      </c>
    </row>
    <row r="18" spans="1:10" ht="12.75">
      <c r="A18" s="3" t="s">
        <v>12</v>
      </c>
      <c r="B18" s="3"/>
      <c r="H18">
        <v>0</v>
      </c>
      <c r="I18">
        <f>H18*H2</f>
        <v>0</v>
      </c>
      <c r="J18" t="s">
        <v>75</v>
      </c>
    </row>
    <row r="19" spans="1:10" ht="12.75">
      <c r="A19" s="3" t="s">
        <v>13</v>
      </c>
      <c r="B19" s="3"/>
      <c r="H19">
        <v>0</v>
      </c>
      <c r="I19">
        <f>H19*H2</f>
        <v>0</v>
      </c>
      <c r="J19" t="s">
        <v>75</v>
      </c>
    </row>
    <row r="20" spans="1:2" ht="12.75">
      <c r="A20" s="4"/>
      <c r="B20" s="5"/>
    </row>
    <row r="21" spans="1:10" ht="12.75">
      <c r="A21" s="3" t="s">
        <v>14</v>
      </c>
      <c r="B21" s="3"/>
      <c r="H21">
        <v>93</v>
      </c>
      <c r="I21">
        <f>H21*H2</f>
        <v>80.17241379310344</v>
      </c>
      <c r="J21" t="s">
        <v>75</v>
      </c>
    </row>
    <row r="22" spans="1:10" ht="12.75">
      <c r="A22" s="3" t="s">
        <v>15</v>
      </c>
      <c r="B22" s="3"/>
      <c r="H22">
        <v>23</v>
      </c>
      <c r="I22">
        <f>H22*H2</f>
        <v>19.82758620689655</v>
      </c>
      <c r="J22" t="s">
        <v>77</v>
      </c>
    </row>
    <row r="23" spans="1:10" ht="12.75">
      <c r="A23" s="3" t="s">
        <v>16</v>
      </c>
      <c r="B23" s="3"/>
      <c r="H23">
        <v>0</v>
      </c>
      <c r="I23">
        <f>H23*H2</f>
        <v>0</v>
      </c>
      <c r="J23" t="s">
        <v>75</v>
      </c>
    </row>
    <row r="24" spans="1:2" ht="12.75">
      <c r="A24" s="4"/>
      <c r="B24" s="5"/>
    </row>
    <row r="25" spans="1:10" ht="12.75">
      <c r="A25" s="3" t="s">
        <v>17</v>
      </c>
      <c r="B25" s="3"/>
      <c r="H25">
        <v>45</v>
      </c>
      <c r="I25">
        <f>H25*H2</f>
        <v>38.79310344827586</v>
      </c>
      <c r="J25" t="s">
        <v>75</v>
      </c>
    </row>
    <row r="26" spans="1:10" ht="12.75">
      <c r="A26" s="3" t="s">
        <v>18</v>
      </c>
      <c r="B26" s="3"/>
      <c r="H26">
        <v>68</v>
      </c>
      <c r="I26">
        <f>H26*H2</f>
        <v>58.62068965517241</v>
      </c>
      <c r="J26" t="s">
        <v>75</v>
      </c>
    </row>
    <row r="27" spans="1:10" ht="12.75">
      <c r="A27" s="3" t="s">
        <v>19</v>
      </c>
      <c r="B27" s="3"/>
      <c r="H27">
        <v>3</v>
      </c>
      <c r="I27">
        <f>H27*H2</f>
        <v>2.586206896551724</v>
      </c>
      <c r="J27" t="s">
        <v>75</v>
      </c>
    </row>
    <row r="28" spans="1:2" ht="12.75">
      <c r="A28" s="4"/>
      <c r="B28" s="5"/>
    </row>
    <row r="29" spans="1:2" ht="15.75">
      <c r="A29" s="6" t="s">
        <v>20</v>
      </c>
      <c r="B29" s="5"/>
    </row>
    <row r="30" spans="1:10" ht="12.75">
      <c r="A30" s="3" t="s">
        <v>21</v>
      </c>
      <c r="B30" s="3"/>
      <c r="H30">
        <v>93</v>
      </c>
      <c r="I30">
        <f>H30*H2</f>
        <v>80.17241379310344</v>
      </c>
      <c r="J30" t="s">
        <v>75</v>
      </c>
    </row>
    <row r="31" spans="1:10" ht="12.75">
      <c r="A31" s="3" t="s">
        <v>22</v>
      </c>
      <c r="B31" s="3"/>
      <c r="H31">
        <v>10</v>
      </c>
      <c r="I31">
        <f>H31*H2</f>
        <v>8.620689655172413</v>
      </c>
      <c r="J31" t="s">
        <v>75</v>
      </c>
    </row>
    <row r="32" spans="1:10" ht="12.75">
      <c r="A32" s="3" t="s">
        <v>23</v>
      </c>
      <c r="B32" s="3"/>
      <c r="H32">
        <v>13</v>
      </c>
      <c r="I32">
        <f>H32*H2</f>
        <v>11.206896551724137</v>
      </c>
      <c r="J32" t="s">
        <v>75</v>
      </c>
    </row>
    <row r="33" spans="1:2" ht="12.75">
      <c r="A33" s="4"/>
      <c r="B33" s="5"/>
    </row>
    <row r="34" spans="1:10" ht="12.75">
      <c r="A34" s="3" t="s">
        <v>24</v>
      </c>
      <c r="B34" s="3"/>
      <c r="H34">
        <v>100</v>
      </c>
      <c r="I34">
        <f>H34*H2</f>
        <v>86.20689655172413</v>
      </c>
      <c r="J34" t="s">
        <v>75</v>
      </c>
    </row>
    <row r="35" spans="1:10" ht="12.75">
      <c r="A35" s="3" t="s">
        <v>25</v>
      </c>
      <c r="B35" s="3"/>
      <c r="H35">
        <v>11</v>
      </c>
      <c r="I35">
        <f>H35*H2</f>
        <v>9.482758620689655</v>
      </c>
      <c r="J35" t="s">
        <v>75</v>
      </c>
    </row>
    <row r="36" spans="1:10" ht="12.75">
      <c r="A36" s="3" t="s">
        <v>26</v>
      </c>
      <c r="B36" s="3"/>
      <c r="H36">
        <v>5</v>
      </c>
      <c r="I36">
        <f>H36*H2</f>
        <v>4.310344827586206</v>
      </c>
      <c r="J36" t="s">
        <v>75</v>
      </c>
    </row>
    <row r="37" spans="1:2" ht="12.75">
      <c r="A37" s="4"/>
      <c r="B37" s="5"/>
    </row>
    <row r="38" spans="1:10" ht="12.75">
      <c r="A38" s="3" t="s">
        <v>27</v>
      </c>
      <c r="B38" s="3"/>
      <c r="H38">
        <v>69</v>
      </c>
      <c r="I38">
        <f>H38*H2</f>
        <v>59.48275862068965</v>
      </c>
      <c r="J38" t="s">
        <v>75</v>
      </c>
    </row>
    <row r="39" spans="1:10" ht="12.75">
      <c r="A39" s="3" t="s">
        <v>28</v>
      </c>
      <c r="B39" s="3"/>
      <c r="H39">
        <v>35</v>
      </c>
      <c r="I39">
        <f>H39*H2</f>
        <v>30.172413793103445</v>
      </c>
      <c r="J39" t="s">
        <v>75</v>
      </c>
    </row>
    <row r="40" spans="1:10" ht="12.75">
      <c r="A40" s="3" t="s">
        <v>29</v>
      </c>
      <c r="B40" s="3"/>
      <c r="H40">
        <v>12</v>
      </c>
      <c r="I40">
        <f>H40*H2</f>
        <v>10.344827586206897</v>
      </c>
      <c r="J40" t="s">
        <v>75</v>
      </c>
    </row>
    <row r="41" spans="1:2" ht="12.75">
      <c r="A41" s="4"/>
      <c r="B41" s="5"/>
    </row>
    <row r="42" spans="1:10" ht="12.75">
      <c r="A42" s="3" t="s">
        <v>30</v>
      </c>
      <c r="B42" s="3"/>
      <c r="H42">
        <v>84</v>
      </c>
      <c r="I42">
        <f>H42*H2</f>
        <v>72.41379310344827</v>
      </c>
      <c r="J42" t="s">
        <v>78</v>
      </c>
    </row>
    <row r="43" spans="1:10" ht="12.75">
      <c r="A43" s="3" t="s">
        <v>31</v>
      </c>
      <c r="B43" s="3"/>
      <c r="H43">
        <v>32</v>
      </c>
      <c r="I43">
        <f>H43*H2</f>
        <v>27.586206896551722</v>
      </c>
      <c r="J43" t="s">
        <v>75</v>
      </c>
    </row>
    <row r="44" spans="1:10" ht="12.75">
      <c r="A44" s="3" t="s">
        <v>32</v>
      </c>
      <c r="B44" s="3"/>
      <c r="H44">
        <v>0</v>
      </c>
      <c r="I44">
        <f>H44*H2</f>
        <v>0</v>
      </c>
      <c r="J44" t="s">
        <v>75</v>
      </c>
    </row>
    <row r="45" spans="1:2" ht="12.75">
      <c r="A45" s="4"/>
      <c r="B45" s="5"/>
    </row>
    <row r="46" spans="1:10" ht="12.75">
      <c r="A46" s="3" t="s">
        <v>33</v>
      </c>
      <c r="B46" s="3"/>
      <c r="H46">
        <v>42</v>
      </c>
      <c r="I46">
        <f>H46*H2</f>
        <v>36.206896551724135</v>
      </c>
      <c r="J46" t="s">
        <v>79</v>
      </c>
    </row>
    <row r="47" spans="1:10" ht="12.75">
      <c r="A47" s="3" t="s">
        <v>34</v>
      </c>
      <c r="B47" s="3"/>
      <c r="H47">
        <v>67</v>
      </c>
      <c r="I47">
        <f>H47*H2</f>
        <v>57.75862068965517</v>
      </c>
      <c r="J47" t="s">
        <v>75</v>
      </c>
    </row>
    <row r="48" spans="1:10" ht="12.75">
      <c r="A48" s="3" t="s">
        <v>35</v>
      </c>
      <c r="B48" s="3"/>
      <c r="H48">
        <v>7</v>
      </c>
      <c r="I48">
        <f>H48*H2</f>
        <v>6.0344827586206895</v>
      </c>
      <c r="J48" t="s">
        <v>75</v>
      </c>
    </row>
    <row r="49" spans="1:2" ht="12.75">
      <c r="A49" s="4"/>
      <c r="B49" s="5"/>
    </row>
    <row r="50" spans="1:10" ht="12.75">
      <c r="A50" s="3" t="s">
        <v>36</v>
      </c>
      <c r="B50" s="3"/>
      <c r="H50">
        <v>82</v>
      </c>
      <c r="I50">
        <f>H50*H2</f>
        <v>70.6896551724138</v>
      </c>
      <c r="J50" t="s">
        <v>80</v>
      </c>
    </row>
    <row r="51" spans="1:10" ht="12.75">
      <c r="A51" s="3" t="s">
        <v>37</v>
      </c>
      <c r="B51" s="3"/>
      <c r="H51">
        <v>30</v>
      </c>
      <c r="I51">
        <f>H51*H2</f>
        <v>25.86206896551724</v>
      </c>
      <c r="J51" t="s">
        <v>75</v>
      </c>
    </row>
    <row r="52" spans="1:10" ht="12.75">
      <c r="A52" s="3" t="s">
        <v>38</v>
      </c>
      <c r="B52" s="3"/>
      <c r="H52">
        <v>4</v>
      </c>
      <c r="I52">
        <f>H52*H2</f>
        <v>3.4482758620689653</v>
      </c>
      <c r="J52" t="s">
        <v>75</v>
      </c>
    </row>
    <row r="54" spans="1:2" ht="15.75">
      <c r="A54" s="6" t="s">
        <v>39</v>
      </c>
      <c r="B54" s="5"/>
    </row>
    <row r="55" spans="1:10" ht="12.75">
      <c r="A55" s="3" t="s">
        <v>40</v>
      </c>
      <c r="B55" s="3"/>
      <c r="H55">
        <v>102</v>
      </c>
      <c r="I55">
        <f>H55*H2</f>
        <v>87.93103448275862</v>
      </c>
      <c r="J55" t="s">
        <v>75</v>
      </c>
    </row>
    <row r="56" spans="1:10" ht="12.75">
      <c r="A56" s="3" t="s">
        <v>41</v>
      </c>
      <c r="B56" s="3"/>
      <c r="H56">
        <v>14</v>
      </c>
      <c r="I56">
        <f>H56*H2</f>
        <v>12.068965517241379</v>
      </c>
      <c r="J56" t="s">
        <v>75</v>
      </c>
    </row>
    <row r="57" spans="1:10" ht="12.75">
      <c r="A57" s="3" t="s">
        <v>42</v>
      </c>
      <c r="B57" s="3"/>
      <c r="H57">
        <v>0</v>
      </c>
      <c r="I57">
        <f>H57*H2</f>
        <v>0</v>
      </c>
      <c r="J57" t="s">
        <v>75</v>
      </c>
    </row>
    <row r="58" spans="1:2" ht="12.75">
      <c r="A58" s="4"/>
      <c r="B58" s="5"/>
    </row>
    <row r="59" spans="1:10" ht="12.75">
      <c r="A59" s="3" t="s">
        <v>43</v>
      </c>
      <c r="B59" s="3"/>
      <c r="H59">
        <v>22</v>
      </c>
      <c r="I59">
        <f>H59*H2</f>
        <v>18.96551724137931</v>
      </c>
      <c r="J59" t="s">
        <v>81</v>
      </c>
    </row>
    <row r="60" spans="1:10" ht="12.75">
      <c r="A60" s="3" t="s">
        <v>44</v>
      </c>
      <c r="B60" s="3"/>
      <c r="H60">
        <v>76</v>
      </c>
      <c r="I60">
        <f>H60*H2</f>
        <v>65.51724137931033</v>
      </c>
      <c r="J60" t="s">
        <v>75</v>
      </c>
    </row>
    <row r="61" spans="1:10" ht="12.75">
      <c r="A61" s="3" t="s">
        <v>45</v>
      </c>
      <c r="B61" s="3"/>
      <c r="H61">
        <v>18</v>
      </c>
      <c r="I61">
        <f>H61*H2</f>
        <v>15.517241379310343</v>
      </c>
      <c r="J61" t="s">
        <v>75</v>
      </c>
    </row>
    <row r="62" spans="1:2" ht="12.75">
      <c r="A62" s="4"/>
      <c r="B62" s="5"/>
    </row>
    <row r="63" spans="1:10" ht="12.75">
      <c r="A63" s="3" t="s">
        <v>46</v>
      </c>
      <c r="B63" s="3"/>
      <c r="H63">
        <v>7</v>
      </c>
      <c r="I63">
        <f>H63*H2</f>
        <v>6.0344827586206895</v>
      </c>
      <c r="J63" t="s">
        <v>75</v>
      </c>
    </row>
    <row r="64" spans="1:10" ht="12.75">
      <c r="A64" s="3" t="s">
        <v>47</v>
      </c>
      <c r="B64" s="3"/>
      <c r="H64">
        <v>12</v>
      </c>
      <c r="I64">
        <f>H64*H2</f>
        <v>10.344827586206897</v>
      </c>
      <c r="J64" t="s">
        <v>75</v>
      </c>
    </row>
    <row r="65" spans="1:10" ht="12.75">
      <c r="A65" s="3" t="s">
        <v>48</v>
      </c>
      <c r="B65" s="3"/>
      <c r="H65">
        <v>97</v>
      </c>
      <c r="I65">
        <f>H65*H2</f>
        <v>83.62068965517241</v>
      </c>
      <c r="J65" t="s">
        <v>75</v>
      </c>
    </row>
    <row r="66" spans="1:2" ht="12.75">
      <c r="A66" s="4"/>
      <c r="B66" s="5"/>
    </row>
    <row r="67" spans="1:10" ht="12.75">
      <c r="A67" s="3" t="s">
        <v>49</v>
      </c>
      <c r="B67" s="3"/>
      <c r="H67">
        <v>0</v>
      </c>
      <c r="I67">
        <f>H67*H2</f>
        <v>0</v>
      </c>
      <c r="J67" t="s">
        <v>75</v>
      </c>
    </row>
    <row r="68" spans="1:10" ht="12.75">
      <c r="A68" s="3" t="s">
        <v>50</v>
      </c>
      <c r="B68" s="3"/>
      <c r="H68">
        <v>110</v>
      </c>
      <c r="I68">
        <f>H68*H2</f>
        <v>94.82758620689654</v>
      </c>
      <c r="J68" t="s">
        <v>75</v>
      </c>
    </row>
    <row r="69" spans="1:10" ht="12.75">
      <c r="A69" s="3" t="s">
        <v>51</v>
      </c>
      <c r="B69" s="3"/>
      <c r="H69">
        <v>6</v>
      </c>
      <c r="I69">
        <f>H69*H2</f>
        <v>5.172413793103448</v>
      </c>
      <c r="J69" t="s">
        <v>75</v>
      </c>
    </row>
    <row r="70" spans="1:2" ht="12.75">
      <c r="A70" s="4"/>
      <c r="B70" s="5"/>
    </row>
    <row r="71" spans="1:2" ht="15.75">
      <c r="A71" s="6" t="s">
        <v>52</v>
      </c>
      <c r="B71" s="5"/>
    </row>
    <row r="72" spans="1:10" ht="12.75">
      <c r="A72" s="3" t="s">
        <v>53</v>
      </c>
      <c r="B72" s="3"/>
      <c r="H72">
        <v>107</v>
      </c>
      <c r="I72">
        <f>H72*H2</f>
        <v>92.24137931034483</v>
      </c>
      <c r="J72" t="s">
        <v>75</v>
      </c>
    </row>
    <row r="73" spans="1:10" ht="12.75">
      <c r="A73" s="3" t="s">
        <v>54</v>
      </c>
      <c r="B73" s="3"/>
      <c r="H73">
        <v>9</v>
      </c>
      <c r="I73">
        <f>H73*H2</f>
        <v>7.758620689655172</v>
      </c>
      <c r="J73" t="s">
        <v>75</v>
      </c>
    </row>
    <row r="74" spans="1:10" ht="12.75">
      <c r="A74" s="3" t="s">
        <v>55</v>
      </c>
      <c r="B74" s="3"/>
      <c r="H74">
        <v>0</v>
      </c>
      <c r="I74">
        <f>H74*H2</f>
        <v>0</v>
      </c>
      <c r="J74" t="s">
        <v>75</v>
      </c>
    </row>
    <row r="75" spans="1:2" ht="12.75">
      <c r="A75" s="4"/>
      <c r="B75" s="5"/>
    </row>
    <row r="76" spans="1:10" ht="12.75">
      <c r="A76" s="3" t="s">
        <v>56</v>
      </c>
      <c r="B76" s="3"/>
      <c r="H76">
        <v>92</v>
      </c>
      <c r="I76">
        <f>H76*H2</f>
        <v>79.3103448275862</v>
      </c>
      <c r="J76" t="s">
        <v>75</v>
      </c>
    </row>
    <row r="77" spans="1:10" ht="12.75">
      <c r="A77" s="3" t="s">
        <v>57</v>
      </c>
      <c r="B77" s="3"/>
      <c r="H77">
        <v>20</v>
      </c>
      <c r="I77">
        <f>H77*H2</f>
        <v>17.241379310344826</v>
      </c>
      <c r="J77" t="s">
        <v>75</v>
      </c>
    </row>
    <row r="78" spans="1:10" ht="12.75">
      <c r="A78" s="3" t="s">
        <v>58</v>
      </c>
      <c r="B78" s="3"/>
      <c r="H78">
        <v>4</v>
      </c>
      <c r="I78">
        <f>H78*H2</f>
        <v>3.4482758620689653</v>
      </c>
      <c r="J78" t="s">
        <v>75</v>
      </c>
    </row>
    <row r="79" spans="1:2" ht="12.75">
      <c r="A79" s="4"/>
      <c r="B79" s="5"/>
    </row>
    <row r="80" spans="1:10" ht="12.75">
      <c r="A80" s="3" t="s">
        <v>59</v>
      </c>
      <c r="B80" s="3"/>
      <c r="H80">
        <v>12</v>
      </c>
      <c r="I80">
        <f>H80*H2</f>
        <v>10.344827586206897</v>
      </c>
      <c r="J80" t="s">
        <v>75</v>
      </c>
    </row>
    <row r="81" spans="1:10" ht="12.75">
      <c r="A81" s="3" t="s">
        <v>60</v>
      </c>
      <c r="B81" s="3"/>
      <c r="H81">
        <v>78</v>
      </c>
      <c r="I81">
        <f>H81*H2</f>
        <v>67.24137931034483</v>
      </c>
      <c r="J81" t="s">
        <v>75</v>
      </c>
    </row>
    <row r="82" spans="1:10" ht="12.75">
      <c r="A82" s="3" t="s">
        <v>61</v>
      </c>
      <c r="B82" s="3"/>
      <c r="H82">
        <v>26</v>
      </c>
      <c r="I82">
        <f>H82*H2</f>
        <v>22.413793103448274</v>
      </c>
      <c r="J82" t="s">
        <v>75</v>
      </c>
    </row>
    <row r="83" spans="1:2" ht="12.75">
      <c r="A83" s="4"/>
      <c r="B83" s="5"/>
    </row>
    <row r="84" spans="1:10" ht="12.75">
      <c r="A84" s="3" t="s">
        <v>62</v>
      </c>
      <c r="B84" s="3"/>
      <c r="H84">
        <v>86</v>
      </c>
      <c r="I84">
        <f>H84*H2</f>
        <v>74.13793103448275</v>
      </c>
      <c r="J84" t="s">
        <v>75</v>
      </c>
    </row>
    <row r="85" spans="1:10" ht="12.75">
      <c r="A85" s="3" t="s">
        <v>63</v>
      </c>
      <c r="B85" s="3"/>
      <c r="H85">
        <v>24</v>
      </c>
      <c r="I85">
        <f>H85*H2</f>
        <v>20.689655172413794</v>
      </c>
      <c r="J85" t="s">
        <v>75</v>
      </c>
    </row>
    <row r="86" spans="1:10" ht="12.75">
      <c r="A86" s="3" t="s">
        <v>64</v>
      </c>
      <c r="B86" s="3"/>
      <c r="H86">
        <v>6</v>
      </c>
      <c r="I86">
        <f>H86*H2</f>
        <v>5.172413793103448</v>
      </c>
      <c r="J86" t="s">
        <v>75</v>
      </c>
    </row>
    <row r="87" spans="1:2" ht="12.75">
      <c r="A87" s="4"/>
      <c r="B87" s="5"/>
    </row>
    <row r="88" spans="1:10" ht="12.75">
      <c r="A88" s="3" t="s">
        <v>65</v>
      </c>
      <c r="B88" s="3"/>
      <c r="H88">
        <v>22</v>
      </c>
      <c r="I88">
        <f>H88*H2</f>
        <v>18.96551724137931</v>
      </c>
      <c r="J88" t="s">
        <v>75</v>
      </c>
    </row>
    <row r="89" spans="1:10" ht="12.75">
      <c r="A89" s="3" t="s">
        <v>66</v>
      </c>
      <c r="B89" s="3"/>
      <c r="H89">
        <v>76</v>
      </c>
      <c r="I89">
        <f>H89*H2</f>
        <v>65.51724137931033</v>
      </c>
      <c r="J89" t="s">
        <v>75</v>
      </c>
    </row>
    <row r="90" spans="1:10" ht="12.75">
      <c r="A90" s="3" t="s">
        <v>67</v>
      </c>
      <c r="B90" s="3"/>
      <c r="H90">
        <v>18</v>
      </c>
      <c r="I90">
        <f>H90*H2</f>
        <v>15.517241379310343</v>
      </c>
      <c r="J90" t="s">
        <v>75</v>
      </c>
    </row>
    <row r="91" spans="1:2" ht="12.75">
      <c r="A91" s="4"/>
      <c r="B91" s="5"/>
    </row>
    <row r="92" spans="1:10" ht="12.75">
      <c r="A92" s="3" t="s">
        <v>68</v>
      </c>
      <c r="B92" s="3"/>
      <c r="H92">
        <v>27</v>
      </c>
      <c r="I92">
        <f>H92*H2</f>
        <v>23.275862068965516</v>
      </c>
      <c r="J92" t="s">
        <v>75</v>
      </c>
    </row>
    <row r="93" spans="1:10" ht="12.75">
      <c r="A93" s="3" t="s">
        <v>69</v>
      </c>
      <c r="B93" s="3"/>
      <c r="H93">
        <v>74</v>
      </c>
      <c r="I93">
        <f>H93*H2</f>
        <v>63.79310344827586</v>
      </c>
      <c r="J93" t="s">
        <v>75</v>
      </c>
    </row>
    <row r="94" spans="1:10" ht="12.75">
      <c r="A94" s="3" t="s">
        <v>70</v>
      </c>
      <c r="B94" s="3"/>
      <c r="H94">
        <v>15</v>
      </c>
      <c r="I94">
        <f>H94*H2</f>
        <v>12.93103448275862</v>
      </c>
      <c r="J94" t="s">
        <v>75</v>
      </c>
    </row>
    <row r="95" ht="12.75">
      <c r="A95" s="2"/>
    </row>
    <row r="96" ht="12.75">
      <c r="A96" s="2" t="s">
        <v>71</v>
      </c>
    </row>
    <row r="98" ht="12.75">
      <c r="A98" t="s">
        <v>76</v>
      </c>
    </row>
    <row r="99" spans="1:2" ht="12.75">
      <c r="A99" t="s">
        <v>82</v>
      </c>
      <c r="B99" t="s">
        <v>87</v>
      </c>
    </row>
    <row r="100" spans="1:2" ht="12.75">
      <c r="A100" t="s">
        <v>83</v>
      </c>
      <c r="B100" t="s">
        <v>88</v>
      </c>
    </row>
    <row r="101" spans="1:2" ht="12.75">
      <c r="A101" t="s">
        <v>84</v>
      </c>
      <c r="B101" t="s">
        <v>89</v>
      </c>
    </row>
    <row r="102" spans="1:2" ht="12.75">
      <c r="A102" t="s">
        <v>85</v>
      </c>
      <c r="B102" t="s">
        <v>90</v>
      </c>
    </row>
    <row r="103" spans="1:2" ht="12.75">
      <c r="A103" t="s">
        <v>86</v>
      </c>
      <c r="B103" t="s">
        <v>92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Richard</cp:lastModifiedBy>
  <cp:lastPrinted>2010-02-28T13:54:44Z</cp:lastPrinted>
  <dcterms:created xsi:type="dcterms:W3CDTF">2010-02-28T10:37:57Z</dcterms:created>
  <dcterms:modified xsi:type="dcterms:W3CDTF">2010-07-26T18:50:47Z</dcterms:modified>
  <cp:category/>
  <cp:version/>
  <cp:contentType/>
  <cp:contentStatus/>
</cp:coreProperties>
</file>